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'Sheet1'!$A$1:$P$87</definedName>
  </definedNames>
  <calcPr fullCalcOnLoad="1"/>
</workbook>
</file>

<file path=xl/sharedStrings.xml><?xml version="1.0" encoding="utf-8"?>
<sst xmlns="http://schemas.openxmlformats.org/spreadsheetml/2006/main" count="449" uniqueCount="361">
  <si>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</si>
  <si>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</si>
  <si>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</si>
  <si>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</si>
  <si>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</si>
  <si>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</si>
  <si>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</si>
  <si>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</si>
  <si>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</si>
  <si>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</si>
  <si>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</si>
  <si>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</si>
  <si>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</si>
  <si>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</si>
  <si>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</si>
  <si>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</si>
  <si>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</si>
  <si>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</si>
  <si>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</si>
  <si>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</si>
  <si>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</si>
  <si>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</si>
  <si>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</si>
  <si>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</si>
  <si>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</si>
  <si>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</si>
  <si>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</si>
  <si>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</si>
  <si>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</si>
  <si>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</si>
  <si>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</si>
  <si>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</si>
  <si>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</si>
  <si>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</si>
  <si>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</si>
  <si>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</si>
  <si>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</si>
  <si>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</si>
  <si>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</si>
  <si>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STR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</si>
  <si>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</si>
  <si>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</si>
  <si>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</si>
  <si>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</si>
  <si>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</si>
  <si>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</si>
  <si>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</si>
  <si>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</si>
  <si>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</si>
  <si>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 xml:space="preserve">  02.10.2013  1200 CHEMCHEM  37  3.50 ALB  450 L.GAS OIL AT SOT</t>
  </si>
  <si>
    <t>EAC</t>
  </si>
  <si>
    <t>MES</t>
  </si>
  <si>
    <t>ESL</t>
  </si>
  <si>
    <t>1323/1324</t>
  </si>
  <si>
    <t>1319/1320</t>
  </si>
  <si>
    <t>MOYRA</t>
  </si>
  <si>
    <t>7076-2013-1560</t>
  </si>
  <si>
    <t>ZDGR4</t>
  </si>
  <si>
    <t>30-10-13</t>
  </si>
  <si>
    <t>JH344A/JH344R</t>
  </si>
  <si>
    <t>MSC AYALA</t>
  </si>
  <si>
    <t>ZN343A/ZN343R</t>
  </si>
  <si>
    <t>03-11-13</t>
  </si>
  <si>
    <t>D.600F L.400F</t>
  </si>
  <si>
    <t>L.GENERAL</t>
  </si>
  <si>
    <t>STA</t>
  </si>
  <si>
    <t>05-11-13</t>
  </si>
  <si>
    <t>CASSIOPEIA LEADER</t>
  </si>
  <si>
    <t>3FND9</t>
  </si>
  <si>
    <t>018</t>
  </si>
  <si>
    <t>D.1200M/CARS SST</t>
  </si>
  <si>
    <t>MSC TASMANIA</t>
  </si>
  <si>
    <t>HPCF</t>
  </si>
  <si>
    <t>D.550F L.450F</t>
  </si>
  <si>
    <t>5413-2013-1598</t>
  </si>
  <si>
    <t xml:space="preserve">  06.11.2013 1300 MARIUM  50  4.00 STM  200 L.GEN CARGO  T/S</t>
  </si>
  <si>
    <t xml:space="preserve">  06.11.2013  1400 LIBERTY  64  3.00 DSL   800 L.GEN</t>
  </si>
  <si>
    <t xml:space="preserve">  07.11.2013  0730 CHUN CHEN NO.21  42  2.00 AKL  200 D.FROZEN FISH</t>
  </si>
  <si>
    <t xml:space="preserve">  07.11.2013 1100 MILTZOW  59  3.00 ZAM  800 L.GENERAL</t>
  </si>
  <si>
    <t>08-11-13</t>
  </si>
  <si>
    <t>MONTECRISTO</t>
  </si>
  <si>
    <t>ICQH</t>
  </si>
  <si>
    <t>MTC-01/13</t>
  </si>
  <si>
    <t>EXP</t>
  </si>
  <si>
    <t>D.BLK CLINKER AT B.7/9/10</t>
  </si>
  <si>
    <t>7083-2013-1609</t>
  </si>
  <si>
    <t>RSS</t>
  </si>
  <si>
    <t>09-11-13</t>
  </si>
  <si>
    <t>HARALD S</t>
  </si>
  <si>
    <t>V2AD6</t>
  </si>
  <si>
    <t>24/11/2013 22:00</t>
  </si>
  <si>
    <t>L.-/500MTS</t>
  </si>
  <si>
    <t>BUXCONTACT</t>
  </si>
  <si>
    <t>DCCP2</t>
  </si>
  <si>
    <t>25/11/2013 12:00</t>
  </si>
  <si>
    <t>L.250/110MTS</t>
  </si>
  <si>
    <t>11-11-13</t>
  </si>
  <si>
    <t>JS YANGTSE</t>
  </si>
  <si>
    <t>7086-2013-1613</t>
  </si>
  <si>
    <t>S6QR</t>
  </si>
  <si>
    <t>JSY-01/13</t>
  </si>
  <si>
    <t xml:space="preserve">  11.11.2013 0930 FUEL BARGE 1  44  3.50 ALB  600 L.GAS OIL  AT SOT</t>
  </si>
  <si>
    <t>24/11/2013 06:00</t>
  </si>
  <si>
    <t>WELLE</t>
  </si>
  <si>
    <t>C4EW2</t>
  </si>
  <si>
    <t>004W-004E</t>
  </si>
  <si>
    <t>EVG</t>
  </si>
  <si>
    <t>L.690MTS</t>
  </si>
  <si>
    <t>PALMELA</t>
  </si>
  <si>
    <t>H3AP</t>
  </si>
  <si>
    <t>119A</t>
  </si>
  <si>
    <t>D.350M/CARS</t>
  </si>
  <si>
    <t>5313-2013-1620</t>
  </si>
  <si>
    <t>CSL RIDE</t>
  </si>
  <si>
    <t>5BZQ2</t>
  </si>
  <si>
    <t>JH343A-JH343R</t>
  </si>
  <si>
    <t>650F L.500F</t>
  </si>
  <si>
    <t>EMIRATES ZAMBEZI</t>
  </si>
  <si>
    <t>A8KD9</t>
  </si>
  <si>
    <t>01345W</t>
  </si>
  <si>
    <t>12-11-13</t>
  </si>
  <si>
    <t>L.350/150MTS</t>
  </si>
  <si>
    <t xml:space="preserve">  12.11.2013 1300 ALDABRA  79  4.20 SEC  1000 L.OIL AT SOT</t>
  </si>
  <si>
    <t>HAMMONIA GALLICUM</t>
  </si>
  <si>
    <t>D5C07</t>
  </si>
  <si>
    <t>200W</t>
  </si>
  <si>
    <t>L.450/150MTS</t>
  </si>
  <si>
    <t>JOLLY BIANCO</t>
  </si>
  <si>
    <t>ICYW</t>
  </si>
  <si>
    <t>13267N</t>
  </si>
  <si>
    <t>D.15M/CARS L.50/75MTS SST</t>
  </si>
  <si>
    <t xml:space="preserve">             </t>
  </si>
  <si>
    <t>ELLE-2013-1624</t>
  </si>
  <si>
    <t>29C-2013-1625</t>
  </si>
  <si>
    <t>44E-2013-1625</t>
  </si>
  <si>
    <t>23/11/2013 06:00</t>
  </si>
  <si>
    <t>13-11-13</t>
  </si>
  <si>
    <t>JOLB-2013-1636</t>
  </si>
  <si>
    <t>ADA S</t>
  </si>
  <si>
    <t>V2EF2</t>
  </si>
  <si>
    <t>1313/1314</t>
  </si>
  <si>
    <t>28/11/2013 08:00</t>
  </si>
  <si>
    <t>ALMERIA</t>
  </si>
  <si>
    <t>A8WA7</t>
  </si>
  <si>
    <t>7/13</t>
  </si>
  <si>
    <t>GSS</t>
  </si>
  <si>
    <t>D.BULK WHEAT AT GBHL</t>
  </si>
  <si>
    <t>9HPE7</t>
  </si>
  <si>
    <t>94L</t>
  </si>
  <si>
    <t>4241-2013-1639</t>
  </si>
  <si>
    <t>7093-2013-1641</t>
  </si>
  <si>
    <t xml:space="preserve">   13.11.2013 1225 DL ZINNIA  106  5.90 STR  2640  D.LPG MIX AT SOT</t>
  </si>
  <si>
    <t>LE YE</t>
  </si>
  <si>
    <t>BOQE</t>
  </si>
  <si>
    <t>14-11-13</t>
  </si>
  <si>
    <t>D.P/CARGO,STEEL COILS+EQUIP</t>
  </si>
  <si>
    <t>EHP-2013-1630</t>
  </si>
  <si>
    <t>MVTA-2013-1638</t>
  </si>
  <si>
    <t>MSYA-2013-1635</t>
  </si>
  <si>
    <t>BILAAL</t>
  </si>
  <si>
    <t>5IM248</t>
  </si>
  <si>
    <t>BBS</t>
  </si>
  <si>
    <t>CITY OF SHANGHAI</t>
  </si>
  <si>
    <t>V2EE9</t>
  </si>
  <si>
    <t>VOS002/003</t>
  </si>
  <si>
    <t>6313-2013-1645</t>
  </si>
  <si>
    <t>BBS08/13</t>
  </si>
  <si>
    <t>5209-2013-1646</t>
  </si>
  <si>
    <t xml:space="preserve">TOSCA </t>
  </si>
  <si>
    <t>9V9459.</t>
  </si>
  <si>
    <t>"002</t>
  </si>
  <si>
    <t>25/11/2013 06:00.</t>
  </si>
  <si>
    <t>DSS</t>
  </si>
  <si>
    <t>15-11-13.</t>
  </si>
  <si>
    <t>D. UNITS INC PKGS .</t>
  </si>
  <si>
    <t>25/11/2013 06:00</t>
  </si>
  <si>
    <t>TASSANE</t>
  </si>
  <si>
    <t>9V8253.</t>
  </si>
  <si>
    <t>0009S.</t>
  </si>
  <si>
    <t>28/11/2013 06:00</t>
  </si>
  <si>
    <t>SMK</t>
  </si>
  <si>
    <t xml:space="preserve">L 900/150 MTS </t>
  </si>
  <si>
    <t xml:space="preserve">MAERSK ALABAMA </t>
  </si>
  <si>
    <t>WDB9985.</t>
  </si>
  <si>
    <t>1331/1332.</t>
  </si>
  <si>
    <t>30/11/2013 20;00</t>
  </si>
  <si>
    <t xml:space="preserve">MAE </t>
  </si>
  <si>
    <t xml:space="preserve">L 100/300 MTS </t>
  </si>
  <si>
    <t xml:space="preserve">MSC CHIARA </t>
  </si>
  <si>
    <t>H3RT.</t>
  </si>
  <si>
    <t>ZN344A/ZN344R.</t>
  </si>
  <si>
    <t>30/11/2013 16:00</t>
  </si>
  <si>
    <t xml:space="preserve">MSC </t>
  </si>
  <si>
    <t>L 200/100F.</t>
  </si>
  <si>
    <t>EUGENIA  B</t>
  </si>
  <si>
    <t>6925-2013-1589</t>
  </si>
  <si>
    <t>18-11-13.</t>
  </si>
  <si>
    <t>19-11-13.</t>
  </si>
  <si>
    <t>29/11/2013 06:00</t>
  </si>
  <si>
    <t>29/11/2013 23:00</t>
  </si>
  <si>
    <t xml:space="preserve">MIN TAE LENG </t>
  </si>
  <si>
    <t>T3HD2.</t>
  </si>
  <si>
    <t>02..</t>
  </si>
  <si>
    <t>CWA</t>
  </si>
  <si>
    <t xml:space="preserve">D. 1000MT LOGS </t>
  </si>
  <si>
    <t xml:space="preserve">SEA MOON </t>
  </si>
  <si>
    <t>V7YD3.</t>
  </si>
  <si>
    <t>10/2013..</t>
  </si>
  <si>
    <t>"27/11/2013 23:00.</t>
  </si>
  <si>
    <t>SSS</t>
  </si>
  <si>
    <t>D BLK CLK @ B 9/10 .</t>
  </si>
  <si>
    <t xml:space="preserve">PRINCESS K </t>
  </si>
  <si>
    <t>J8B3200</t>
  </si>
  <si>
    <t>33..</t>
  </si>
  <si>
    <t xml:space="preserve">L  BLK FLOURSPAR @MBK NOTH </t>
  </si>
  <si>
    <t>7051-2013-1653.</t>
  </si>
  <si>
    <t xml:space="preserve">IKARIA ANGEL </t>
  </si>
  <si>
    <t>3FF79.</t>
  </si>
  <si>
    <t>17L.</t>
  </si>
  <si>
    <t>19-11-13</t>
  </si>
  <si>
    <t xml:space="preserve">D.BLK WHEAT @ GBHL </t>
  </si>
  <si>
    <t>HMGA-2013-1647</t>
  </si>
  <si>
    <t>93C-2013-1648</t>
  </si>
  <si>
    <t>TASA-2013-1649</t>
  </si>
  <si>
    <t>014-2013-1650</t>
  </si>
  <si>
    <t>6572-2013-1658</t>
  </si>
  <si>
    <t xml:space="preserve">MORNING CAROLINE </t>
  </si>
  <si>
    <t>3EPF3.</t>
  </si>
  <si>
    <t>057..</t>
  </si>
  <si>
    <t>30/11/2013 06:00</t>
  </si>
  <si>
    <t xml:space="preserve">CAPT COSTAS </t>
  </si>
  <si>
    <t>V7MR9.</t>
  </si>
  <si>
    <t>001/2013.</t>
  </si>
  <si>
    <t>26/11/2013 06:00</t>
  </si>
  <si>
    <t xml:space="preserve">CFS </t>
  </si>
  <si>
    <t xml:space="preserve">D.BURGE  @ INNER ANCHORAGE . </t>
  </si>
  <si>
    <t xml:space="preserve">GULF COBALT </t>
  </si>
  <si>
    <t>C6XQ6.</t>
  </si>
  <si>
    <t>"13009</t>
  </si>
  <si>
    <t xml:space="preserve">D. JET A1 FUEL @ KOT </t>
  </si>
  <si>
    <t>02/12/2013 06:00</t>
  </si>
  <si>
    <t xml:space="preserve">D 2309 UNITS </t>
  </si>
  <si>
    <t xml:space="preserve">PORT STANLEY </t>
  </si>
  <si>
    <t xml:space="preserve">V7EE9. </t>
  </si>
  <si>
    <t>30/13..</t>
  </si>
  <si>
    <t>"25/11/2013 23:00.</t>
  </si>
  <si>
    <t xml:space="preserve">STR </t>
  </si>
  <si>
    <t>D FUEL OIL @ SOT .</t>
  </si>
  <si>
    <t xml:space="preserve">THOR INFINITY </t>
  </si>
  <si>
    <t>9V9071.</t>
  </si>
  <si>
    <t>"03/12/2013 06:00</t>
  </si>
  <si>
    <t xml:space="preserve">D.STEEL PRODUCTS </t>
  </si>
  <si>
    <t>7095-2013-1652.</t>
  </si>
  <si>
    <t>JH345A-JH345R.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</si>
  <si>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</si>
  <si>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</si>
  <si>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</si>
  <si>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</si>
  <si>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</si>
  <si>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KERSTIN S </t>
  </si>
  <si>
    <t>DDIZ</t>
  </si>
  <si>
    <t>1323/1324.</t>
  </si>
  <si>
    <t xml:space="preserve">L 300/200 MTS </t>
  </si>
  <si>
    <t>MSID-2013-1660.</t>
  </si>
  <si>
    <t>19B-2013-1663.</t>
  </si>
  <si>
    <t>"02/12/2013 12:00.</t>
  </si>
  <si>
    <t xml:space="preserve">MSC JEMIMA </t>
  </si>
  <si>
    <t>3EA.</t>
  </si>
  <si>
    <t>20-11-13.</t>
  </si>
  <si>
    <t xml:space="preserve">L 300/500 F </t>
  </si>
  <si>
    <t xml:space="preserve">SERENITY ACE </t>
  </si>
  <si>
    <t>C6WY5.</t>
  </si>
  <si>
    <t>45A..</t>
  </si>
  <si>
    <t>"01/12/2013 06:00</t>
  </si>
  <si>
    <t>"02/12/2013 06:00.</t>
  </si>
  <si>
    <t xml:space="preserve">D 587 UNITS </t>
  </si>
  <si>
    <t xml:space="preserve">THERESA SUCCESS </t>
  </si>
  <si>
    <t>T2CN4.</t>
  </si>
  <si>
    <t>06/13..</t>
  </si>
  <si>
    <t xml:space="preserve">D. BLK PALM OIL </t>
  </si>
  <si>
    <t xml:space="preserve">CSF -2013-1661 </t>
  </si>
  <si>
    <t>3580-2013-1664.</t>
  </si>
  <si>
    <t>4640-2013-1665.</t>
  </si>
  <si>
    <t xml:space="preserve"> 6742-2013-1654.</t>
  </si>
  <si>
    <t>7066-2-13-1667.</t>
  </si>
  <si>
    <t>6743-2013-1666</t>
  </si>
  <si>
    <t xml:space="preserve">UACC SHAMS </t>
  </si>
  <si>
    <t>A8SK5</t>
  </si>
  <si>
    <t>32..</t>
  </si>
  <si>
    <t>"24/11/2013 19:00</t>
  </si>
  <si>
    <t xml:space="preserve">D. MOGAS /GASOIL @ SOT </t>
  </si>
  <si>
    <t xml:space="preserve">    22.11.2013   HW   0619         3.1      1848      2.7      LW  0001       0.8             1238     0.6 </t>
  </si>
  <si>
    <t xml:space="preserve">HSSANAT </t>
  </si>
  <si>
    <t xml:space="preserve">CALL SIGN                                                                          </t>
  </si>
  <si>
    <t>51M222</t>
  </si>
  <si>
    <t>62A/13.</t>
  </si>
  <si>
    <t>BSFL</t>
  </si>
  <si>
    <t>21-11-13.</t>
  </si>
  <si>
    <t>L 300MT GEN CARGO .</t>
  </si>
  <si>
    <t>22/11/2013 19:00</t>
  </si>
  <si>
    <t>02/12/2013 10:00</t>
  </si>
  <si>
    <t>24/11/2013 12:00</t>
  </si>
  <si>
    <t xml:space="preserve">    21.11.2013 2130 PACIFIC SKY 250  12.5  STR D 84000 MT GAS OIL @ KOT  </t>
  </si>
  <si>
    <t xml:space="preserve">SABIR PIYA </t>
  </si>
  <si>
    <t>01/13 .</t>
  </si>
  <si>
    <t>ZAM</t>
  </si>
  <si>
    <t>22-11-13</t>
  </si>
  <si>
    <t xml:space="preserve">L RELIEF </t>
  </si>
  <si>
    <t>SARAH 1</t>
  </si>
  <si>
    <t>BBS03/13.</t>
  </si>
  <si>
    <t xml:space="preserve">BBS </t>
  </si>
  <si>
    <t>23-11-13.</t>
  </si>
  <si>
    <t>L TRANSHIP CARGO</t>
  </si>
  <si>
    <t xml:space="preserve">ASIAN BEAUTY </t>
  </si>
  <si>
    <t>MDAB4,</t>
  </si>
  <si>
    <t>018..</t>
  </si>
  <si>
    <t>SRF</t>
  </si>
  <si>
    <t>22-11-13.</t>
  </si>
  <si>
    <t xml:space="preserve">                                                                                               SHIPS EXPECTED IN THE NEXT 14 DAYS FROM  22. NOV .2013      </t>
  </si>
  <si>
    <t xml:space="preserve">   NIL  </t>
  </si>
  <si>
    <t>2090-2013-1671.</t>
  </si>
  <si>
    <t>4822-2013-1655</t>
  </si>
  <si>
    <t>0558-2013-1672.</t>
  </si>
  <si>
    <t>ELENI K</t>
  </si>
  <si>
    <t>3FGS4.</t>
  </si>
  <si>
    <t>EK01/13.</t>
  </si>
  <si>
    <t>27/11/2013 06:00</t>
  </si>
  <si>
    <t>27-11-13.</t>
  </si>
  <si>
    <t>D 3000 MT PRILLED UREA .</t>
  </si>
  <si>
    <t xml:space="preserve">AMALIA C </t>
  </si>
  <si>
    <t>9HA3333</t>
  </si>
  <si>
    <t xml:space="preserve">DZ372E </t>
  </si>
  <si>
    <t>"02/12/2013 0600</t>
  </si>
  <si>
    <t xml:space="preserve">CMA </t>
  </si>
  <si>
    <t>L 290/320. MTS</t>
  </si>
  <si>
    <t>22/11/2013 11:00</t>
  </si>
  <si>
    <t xml:space="preserve">    23.11.2013  HW   0651         3.0      1924      2.6      LW  0036       0.9             1311     0.7</t>
  </si>
  <si>
    <t xml:space="preserve">MAERSK BERING </t>
  </si>
  <si>
    <t>9VJK2.</t>
  </si>
  <si>
    <t>13503-05.</t>
  </si>
  <si>
    <t>ASA</t>
  </si>
  <si>
    <t xml:space="preserve">D 23400 MTPALM OIL </t>
  </si>
  <si>
    <t>D.BASE  AT SOT B9/10</t>
  </si>
  <si>
    <t xml:space="preserve">                                                                                                       </t>
  </si>
  <si>
    <t>23/11/2013 23:00</t>
  </si>
  <si>
    <t>26/11/2013 12:00</t>
  </si>
  <si>
    <t>22/11/2013 17:00</t>
  </si>
  <si>
    <t>22/11/2013 18:00</t>
  </si>
  <si>
    <t>23/11/2013 11:00</t>
  </si>
  <si>
    <t>25/11//2013 12:00</t>
  </si>
  <si>
    <t>26/11/2013 23:30</t>
  </si>
  <si>
    <t xml:space="preserve">  22.11.2013 03:00  NORTHEN DEPENDANT 231  12  MAE L 600/900MTS </t>
  </si>
  <si>
    <t xml:space="preserve">   NIL</t>
  </si>
  <si>
    <t>"01/12/2013  06:00</t>
  </si>
  <si>
    <t>.27/11/2013 0;600</t>
  </si>
  <si>
    <t xml:space="preserve">CAPE MOSS </t>
  </si>
  <si>
    <t>V7VN5.</t>
  </si>
  <si>
    <t>009W-009E</t>
  </si>
  <si>
    <t>"02/12/2013  06:00</t>
  </si>
  <si>
    <t xml:space="preserve">EVG </t>
  </si>
  <si>
    <t xml:space="preserve">L 410/- F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</si>
</sst>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9"/>
  <sheetViews>
    <sheetView showGridLines="0" tabSelected="1" view="pageBreakPreview" zoomScale="19" zoomScaleNormal="35" zoomScaleSheetLayoutView="19" zoomScalePageLayoutView="40" workbookViewId="0" topLeftCell="A1">
      <selection activeCell="B17" sqref="B17:C17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6" t="s">
        <v>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318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41614.49794803241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79.5" customHeight="1">
      <c r="A6" s="93" t="s">
        <v>35</v>
      </c>
      <c r="B6" s="127" t="s">
        <v>14</v>
      </c>
      <c r="C6" s="128"/>
      <c r="D6" s="24"/>
      <c r="E6" s="25" t="s">
        <v>23</v>
      </c>
      <c r="F6" s="55" t="s">
        <v>33</v>
      </c>
      <c r="G6" s="26" t="s">
        <v>25</v>
      </c>
      <c r="H6" s="62" t="s">
        <v>26</v>
      </c>
      <c r="I6" s="23" t="s">
        <v>2</v>
      </c>
      <c r="J6" s="106" t="s">
        <v>3</v>
      </c>
      <c r="K6" s="27" t="s">
        <v>27</v>
      </c>
      <c r="L6" s="27" t="s">
        <v>28</v>
      </c>
      <c r="M6" s="28" t="s">
        <v>34</v>
      </c>
      <c r="N6" s="23" t="s">
        <v>29</v>
      </c>
      <c r="O6" s="49" t="s">
        <v>30</v>
      </c>
    </row>
    <row r="7" spans="1:15" s="19" customFormat="1" ht="79.5" customHeight="1">
      <c r="A7" s="73" t="s">
        <v>71</v>
      </c>
      <c r="B7" s="123" t="s">
        <v>157</v>
      </c>
      <c r="C7" s="124"/>
      <c r="D7" s="73"/>
      <c r="E7" s="74" t="s">
        <v>72</v>
      </c>
      <c r="F7" s="56" t="s">
        <v>59</v>
      </c>
      <c r="G7" s="107" t="s">
        <v>344</v>
      </c>
      <c r="H7" s="66">
        <v>216</v>
      </c>
      <c r="I7" s="74">
        <v>12.5</v>
      </c>
      <c r="J7" s="74" t="s">
        <v>41</v>
      </c>
      <c r="K7" s="74">
        <v>550</v>
      </c>
      <c r="L7" s="74">
        <v>450</v>
      </c>
      <c r="M7" s="73"/>
      <c r="N7" s="60" t="s">
        <v>66</v>
      </c>
      <c r="O7" s="73" t="s">
        <v>73</v>
      </c>
    </row>
    <row r="8" spans="1:15" s="19" customFormat="1" ht="79.5" customHeight="1">
      <c r="A8" s="73" t="s">
        <v>117</v>
      </c>
      <c r="B8" s="123" t="s">
        <v>156</v>
      </c>
      <c r="C8" s="124"/>
      <c r="D8" s="73"/>
      <c r="E8" s="74" t="s">
        <v>118</v>
      </c>
      <c r="F8" s="56" t="s">
        <v>119</v>
      </c>
      <c r="G8" s="107" t="s">
        <v>102</v>
      </c>
      <c r="H8" s="66">
        <v>209</v>
      </c>
      <c r="I8" s="74">
        <v>9.5</v>
      </c>
      <c r="J8" s="74" t="s">
        <v>52</v>
      </c>
      <c r="K8" s="74">
        <v>1050</v>
      </c>
      <c r="L8" s="74">
        <v>680</v>
      </c>
      <c r="M8" s="73"/>
      <c r="N8" s="60" t="s">
        <v>120</v>
      </c>
      <c r="O8" s="73" t="s">
        <v>121</v>
      </c>
    </row>
    <row r="9" spans="1:15" s="19" customFormat="1" ht="79.5" customHeight="1">
      <c r="A9" s="73" t="s">
        <v>103</v>
      </c>
      <c r="B9" s="123" t="s">
        <v>132</v>
      </c>
      <c r="C9" s="124"/>
      <c r="D9" s="73"/>
      <c r="E9" s="74" t="s">
        <v>104</v>
      </c>
      <c r="F9" s="56" t="s">
        <v>105</v>
      </c>
      <c r="G9" s="107" t="s">
        <v>102</v>
      </c>
      <c r="H9" s="66">
        <v>210</v>
      </c>
      <c r="I9" s="74">
        <v>10</v>
      </c>
      <c r="J9" s="74" t="s">
        <v>106</v>
      </c>
      <c r="K9" s="74">
        <v>700</v>
      </c>
      <c r="L9" s="74">
        <v>1020</v>
      </c>
      <c r="M9" s="73"/>
      <c r="N9" s="60" t="s">
        <v>96</v>
      </c>
      <c r="O9" s="73" t="s">
        <v>107</v>
      </c>
    </row>
    <row r="10" spans="1:15" s="19" customFormat="1" ht="79.5" customHeight="1">
      <c r="A10" s="73" t="s">
        <v>88</v>
      </c>
      <c r="B10" s="123" t="s">
        <v>133</v>
      </c>
      <c r="C10" s="124"/>
      <c r="D10" s="73"/>
      <c r="E10" s="74" t="s">
        <v>89</v>
      </c>
      <c r="F10" s="56" t="s">
        <v>54</v>
      </c>
      <c r="G10" s="107" t="s">
        <v>90</v>
      </c>
      <c r="H10" s="66">
        <v>207</v>
      </c>
      <c r="I10" s="74">
        <v>9.5</v>
      </c>
      <c r="J10" s="74" t="s">
        <v>16</v>
      </c>
      <c r="K10" s="74">
        <v>300</v>
      </c>
      <c r="L10" s="74">
        <v>1200</v>
      </c>
      <c r="M10" s="73"/>
      <c r="N10" s="60" t="s">
        <v>87</v>
      </c>
      <c r="O10" s="73" t="s">
        <v>91</v>
      </c>
    </row>
    <row r="11" spans="1:15" s="19" customFormat="1" ht="79.5" customHeight="1">
      <c r="A11" s="73" t="s">
        <v>123</v>
      </c>
      <c r="B11" s="123" t="s">
        <v>221</v>
      </c>
      <c r="C11" s="124"/>
      <c r="D11" s="73"/>
      <c r="E11" s="74" t="s">
        <v>124</v>
      </c>
      <c r="F11" s="56" t="s">
        <v>125</v>
      </c>
      <c r="G11" s="107" t="s">
        <v>175</v>
      </c>
      <c r="H11" s="66">
        <v>196</v>
      </c>
      <c r="I11" s="74">
        <v>11</v>
      </c>
      <c r="J11" s="74" t="s">
        <v>86</v>
      </c>
      <c r="K11" s="74">
        <v>690</v>
      </c>
      <c r="L11" s="74">
        <v>1040</v>
      </c>
      <c r="M11" s="73"/>
      <c r="N11" s="60" t="s">
        <v>120</v>
      </c>
      <c r="O11" s="73" t="s">
        <v>126</v>
      </c>
    </row>
    <row r="12" spans="1:15" s="19" customFormat="1" ht="79.5" customHeight="1">
      <c r="A12" s="73" t="s">
        <v>113</v>
      </c>
      <c r="B12" s="123" t="s">
        <v>263</v>
      </c>
      <c r="C12" s="124"/>
      <c r="D12" s="73"/>
      <c r="E12" s="74" t="s">
        <v>114</v>
      </c>
      <c r="F12" s="56" t="s">
        <v>115</v>
      </c>
      <c r="G12" s="107" t="s">
        <v>175</v>
      </c>
      <c r="H12" s="66">
        <v>202</v>
      </c>
      <c r="I12" s="74">
        <v>10</v>
      </c>
      <c r="J12" s="74" t="s">
        <v>41</v>
      </c>
      <c r="K12" s="74">
        <v>650</v>
      </c>
      <c r="L12" s="74">
        <v>500</v>
      </c>
      <c r="M12" s="73"/>
      <c r="N12" s="60" t="s">
        <v>96</v>
      </c>
      <c r="O12" s="73" t="s">
        <v>116</v>
      </c>
    </row>
    <row r="13" spans="1:15" s="19" customFormat="1" ht="79.5" customHeight="1">
      <c r="A13" s="73" t="s">
        <v>60</v>
      </c>
      <c r="B13" s="123" t="s">
        <v>158</v>
      </c>
      <c r="C13" s="124"/>
      <c r="D13" s="73"/>
      <c r="E13" s="74"/>
      <c r="F13" s="56" t="s">
        <v>61</v>
      </c>
      <c r="G13" s="107" t="s">
        <v>233</v>
      </c>
      <c r="H13" s="66">
        <v>215</v>
      </c>
      <c r="I13" s="74">
        <v>10.5</v>
      </c>
      <c r="J13" s="74" t="s">
        <v>41</v>
      </c>
      <c r="K13" s="74">
        <v>600</v>
      </c>
      <c r="L13" s="74">
        <v>400</v>
      </c>
      <c r="M13" s="73"/>
      <c r="N13" s="60" t="s">
        <v>62</v>
      </c>
      <c r="O13" s="73" t="s">
        <v>63</v>
      </c>
    </row>
    <row r="14" spans="1:15" s="19" customFormat="1" ht="79.5" customHeight="1">
      <c r="A14" s="73" t="s">
        <v>92</v>
      </c>
      <c r="B14" s="123" t="s">
        <v>134</v>
      </c>
      <c r="C14" s="124"/>
      <c r="D14" s="73"/>
      <c r="E14" s="74" t="s">
        <v>93</v>
      </c>
      <c r="F14" s="56" t="s">
        <v>53</v>
      </c>
      <c r="G14" s="107" t="s">
        <v>345</v>
      </c>
      <c r="H14" s="66">
        <v>207</v>
      </c>
      <c r="I14" s="74">
        <v>11.2</v>
      </c>
      <c r="J14" s="74" t="s">
        <v>16</v>
      </c>
      <c r="K14" s="74">
        <v>1100</v>
      </c>
      <c r="L14" s="74">
        <v>530</v>
      </c>
      <c r="M14" s="73"/>
      <c r="N14" s="60" t="s">
        <v>96</v>
      </c>
      <c r="O14" s="73" t="s">
        <v>95</v>
      </c>
    </row>
    <row r="15" spans="1:15" s="19" customFormat="1" ht="79.5" customHeight="1">
      <c r="A15" s="73" t="s">
        <v>138</v>
      </c>
      <c r="B15" s="123" t="s">
        <v>222</v>
      </c>
      <c r="C15" s="124"/>
      <c r="D15" s="73"/>
      <c r="E15" s="74" t="s">
        <v>139</v>
      </c>
      <c r="F15" s="56" t="s">
        <v>140</v>
      </c>
      <c r="G15" s="107" t="s">
        <v>141</v>
      </c>
      <c r="H15" s="66">
        <v>209</v>
      </c>
      <c r="I15" s="74">
        <v>11.1</v>
      </c>
      <c r="J15" s="74" t="s">
        <v>16</v>
      </c>
      <c r="K15" s="74">
        <v>620</v>
      </c>
      <c r="L15" s="74">
        <v>950</v>
      </c>
      <c r="M15" s="73"/>
      <c r="N15" s="60" t="s">
        <v>136</v>
      </c>
      <c r="O15" s="73" t="s">
        <v>43</v>
      </c>
    </row>
    <row r="16" spans="1:15" s="19" customFormat="1" ht="79.5" customHeight="1">
      <c r="A16" s="73" t="s">
        <v>176</v>
      </c>
      <c r="B16" s="123" t="s">
        <v>223</v>
      </c>
      <c r="C16" s="124"/>
      <c r="D16" s="73"/>
      <c r="E16" s="74" t="s">
        <v>177</v>
      </c>
      <c r="F16" s="56" t="s">
        <v>178</v>
      </c>
      <c r="G16" s="107" t="s">
        <v>199</v>
      </c>
      <c r="H16" s="66">
        <v>222</v>
      </c>
      <c r="I16" s="74">
        <v>10</v>
      </c>
      <c r="J16" s="74" t="s">
        <v>180</v>
      </c>
      <c r="K16" s="74">
        <v>297</v>
      </c>
      <c r="L16" s="74">
        <v>1192</v>
      </c>
      <c r="M16" s="73"/>
      <c r="N16" s="60" t="s">
        <v>173</v>
      </c>
      <c r="O16" s="73" t="s">
        <v>181</v>
      </c>
    </row>
    <row r="17" spans="1:15" s="19" customFormat="1" ht="79.5" customHeight="1">
      <c r="A17" s="73" t="s">
        <v>188</v>
      </c>
      <c r="B17" s="123"/>
      <c r="C17" s="124"/>
      <c r="D17" s="73"/>
      <c r="E17" s="74" t="s">
        <v>189</v>
      </c>
      <c r="F17" s="56" t="s">
        <v>190</v>
      </c>
      <c r="G17" s="107" t="s">
        <v>191</v>
      </c>
      <c r="H17" s="66">
        <v>199</v>
      </c>
      <c r="I17" s="74">
        <v>10.5</v>
      </c>
      <c r="J17" s="74" t="s">
        <v>192</v>
      </c>
      <c r="K17" s="74">
        <v>500</v>
      </c>
      <c r="L17" s="74">
        <v>300</v>
      </c>
      <c r="M17" s="73"/>
      <c r="N17" s="60" t="s">
        <v>173</v>
      </c>
      <c r="O17" s="73" t="s">
        <v>193</v>
      </c>
    </row>
    <row r="18" spans="1:15" s="19" customFormat="1" ht="79.5" customHeight="1">
      <c r="A18" s="73" t="s">
        <v>182</v>
      </c>
      <c r="B18" s="123" t="s">
        <v>224</v>
      </c>
      <c r="C18" s="124"/>
      <c r="D18" s="73"/>
      <c r="E18" s="74" t="s">
        <v>183</v>
      </c>
      <c r="F18" s="56" t="s">
        <v>184</v>
      </c>
      <c r="G18" s="107" t="s">
        <v>185</v>
      </c>
      <c r="H18" s="66">
        <v>155</v>
      </c>
      <c r="I18" s="74">
        <v>9.5</v>
      </c>
      <c r="J18" s="74" t="s">
        <v>186</v>
      </c>
      <c r="K18" s="74">
        <v>425</v>
      </c>
      <c r="L18" s="74">
        <v>400</v>
      </c>
      <c r="M18" s="73"/>
      <c r="N18" s="60" t="s">
        <v>173</v>
      </c>
      <c r="O18" s="73" t="s">
        <v>187</v>
      </c>
    </row>
    <row r="19" spans="1:15" s="19" customFormat="1" ht="79.5" customHeight="1">
      <c r="A19" s="73" t="s">
        <v>266</v>
      </c>
      <c r="B19" s="123"/>
      <c r="C19" s="124"/>
      <c r="D19" s="73"/>
      <c r="E19" s="74" t="s">
        <v>267</v>
      </c>
      <c r="F19" s="56" t="s">
        <v>253</v>
      </c>
      <c r="G19" s="107" t="s">
        <v>273</v>
      </c>
      <c r="H19" s="66">
        <v>202</v>
      </c>
      <c r="I19" s="74">
        <v>10.5</v>
      </c>
      <c r="J19" s="74" t="s">
        <v>192</v>
      </c>
      <c r="K19" s="74">
        <v>700</v>
      </c>
      <c r="L19" s="74">
        <v>500</v>
      </c>
      <c r="M19" s="73"/>
      <c r="N19" s="60" t="s">
        <v>268</v>
      </c>
      <c r="O19" s="73" t="s">
        <v>269</v>
      </c>
    </row>
    <row r="20" spans="1:15" s="19" customFormat="1" ht="79.5" customHeight="1">
      <c r="A20" s="73" t="s">
        <v>329</v>
      </c>
      <c r="B20" s="123"/>
      <c r="C20" s="124"/>
      <c r="D20" s="73"/>
      <c r="E20" s="74" t="s">
        <v>330</v>
      </c>
      <c r="F20" s="56" t="s">
        <v>331</v>
      </c>
      <c r="G20" s="107" t="s">
        <v>332</v>
      </c>
      <c r="H20" s="66">
        <v>200</v>
      </c>
      <c r="I20" s="74">
        <v>10.2</v>
      </c>
      <c r="J20" s="74" t="s">
        <v>333</v>
      </c>
      <c r="K20" s="74">
        <v>542</v>
      </c>
      <c r="L20" s="74">
        <v>779</v>
      </c>
      <c r="M20" s="73"/>
      <c r="N20" s="60" t="s">
        <v>317</v>
      </c>
      <c r="O20" s="73" t="s">
        <v>334</v>
      </c>
    </row>
    <row r="21" spans="1:15" s="19" customFormat="1" ht="79.5" customHeight="1">
      <c r="A21" s="73" t="s">
        <v>355</v>
      </c>
      <c r="B21" s="123"/>
      <c r="C21" s="124"/>
      <c r="D21" s="73"/>
      <c r="E21" s="74" t="s">
        <v>356</v>
      </c>
      <c r="F21" s="56" t="s">
        <v>357</v>
      </c>
      <c r="G21" s="107" t="s">
        <v>358</v>
      </c>
      <c r="H21" s="66">
        <v>213</v>
      </c>
      <c r="I21" s="74">
        <v>12.5</v>
      </c>
      <c r="J21" s="74" t="s">
        <v>359</v>
      </c>
      <c r="K21" s="74">
        <v>715</v>
      </c>
      <c r="L21" s="74">
        <v>665</v>
      </c>
      <c r="M21" s="73"/>
      <c r="N21" s="60" t="s">
        <v>317</v>
      </c>
      <c r="O21" s="73" t="s">
        <v>360</v>
      </c>
    </row>
    <row r="22" spans="1:15" s="19" customFormat="1" ht="79.5" customHeight="1">
      <c r="A22" s="73" t="s">
        <v>259</v>
      </c>
      <c r="B22" s="123" t="s">
        <v>264</v>
      </c>
      <c r="C22" s="124"/>
      <c r="D22" s="73"/>
      <c r="E22" s="74" t="s">
        <v>260</v>
      </c>
      <c r="F22" s="56" t="s">
        <v>261</v>
      </c>
      <c r="G22" s="107" t="s">
        <v>265</v>
      </c>
      <c r="H22" s="66">
        <v>207</v>
      </c>
      <c r="I22" s="74">
        <v>11.2</v>
      </c>
      <c r="J22" s="74" t="s">
        <v>186</v>
      </c>
      <c r="K22" s="74">
        <v>900</v>
      </c>
      <c r="L22" s="74">
        <v>950</v>
      </c>
      <c r="M22" s="73"/>
      <c r="N22" s="60" t="s">
        <v>197</v>
      </c>
      <c r="O22" s="73" t="s">
        <v>262</v>
      </c>
    </row>
    <row r="23" spans="1:15" s="19" customFormat="1" ht="79.5" customHeight="1">
      <c r="A23" s="64"/>
      <c r="B23" s="114"/>
      <c r="C23" s="114"/>
      <c r="D23" s="64"/>
      <c r="E23" s="53"/>
      <c r="F23" s="57"/>
      <c r="G23" s="115"/>
      <c r="H23" s="67"/>
      <c r="I23" s="53"/>
      <c r="J23" s="53"/>
      <c r="K23" s="53"/>
      <c r="L23" s="53"/>
      <c r="M23" s="64"/>
      <c r="N23" s="61"/>
      <c r="O23" s="64"/>
    </row>
    <row r="24" spans="1:183" s="20" customFormat="1" ht="79.5" customHeight="1" thickBot="1">
      <c r="A24" s="75" t="s">
        <v>7</v>
      </c>
      <c r="B24" s="76"/>
      <c r="C24" s="76"/>
      <c r="D24" s="77"/>
      <c r="E24" s="53"/>
      <c r="F24" s="53" t="s">
        <v>8</v>
      </c>
      <c r="G24" s="53" t="s">
        <v>22</v>
      </c>
      <c r="H24" s="68"/>
      <c r="I24" s="53"/>
      <c r="J24" s="53"/>
      <c r="K24" s="53"/>
      <c r="L24" s="53"/>
      <c r="M24" s="78" t="s">
        <v>8</v>
      </c>
      <c r="N24" s="53"/>
      <c r="O24" s="7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</row>
    <row r="25" spans="1:183" s="21" customFormat="1" ht="79.5" customHeight="1">
      <c r="A25" s="55" t="s">
        <v>1</v>
      </c>
      <c r="B25" s="129" t="s">
        <v>14</v>
      </c>
      <c r="C25" s="130"/>
      <c r="D25" s="79"/>
      <c r="E25" s="55" t="s">
        <v>12</v>
      </c>
      <c r="F25" s="58" t="s">
        <v>11</v>
      </c>
      <c r="G25" s="55" t="s">
        <v>0</v>
      </c>
      <c r="H25" s="69" t="s">
        <v>5</v>
      </c>
      <c r="I25" s="72" t="s">
        <v>2</v>
      </c>
      <c r="J25" s="55" t="s">
        <v>3</v>
      </c>
      <c r="K25" s="55" t="s">
        <v>4</v>
      </c>
      <c r="L25" s="55" t="s">
        <v>6</v>
      </c>
      <c r="M25" s="80" t="s">
        <v>15</v>
      </c>
      <c r="N25" s="55" t="s">
        <v>17</v>
      </c>
      <c r="O25" s="81" t="s">
        <v>13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M25" s="22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</row>
    <row r="26" spans="1:15" s="19" customFormat="1" ht="79.5" customHeight="1">
      <c r="A26" s="73" t="s">
        <v>194</v>
      </c>
      <c r="B26" s="123" t="s">
        <v>149</v>
      </c>
      <c r="C26" s="124"/>
      <c r="D26" s="73"/>
      <c r="E26" s="74" t="s">
        <v>147</v>
      </c>
      <c r="F26" s="56" t="s">
        <v>148</v>
      </c>
      <c r="G26" s="107" t="s">
        <v>346</v>
      </c>
      <c r="H26" s="66">
        <v>187</v>
      </c>
      <c r="I26" s="74">
        <v>10</v>
      </c>
      <c r="J26" s="74" t="s">
        <v>145</v>
      </c>
      <c r="K26" s="74">
        <v>43000</v>
      </c>
      <c r="L26" s="74">
        <v>0</v>
      </c>
      <c r="M26" s="73"/>
      <c r="N26" s="60" t="s">
        <v>136</v>
      </c>
      <c r="O26" s="73" t="s">
        <v>146</v>
      </c>
    </row>
    <row r="27" spans="1:15" s="19" customFormat="1" ht="79.5" customHeight="1">
      <c r="A27" s="73" t="s">
        <v>67</v>
      </c>
      <c r="B27" s="123" t="s">
        <v>74</v>
      </c>
      <c r="C27" s="124"/>
      <c r="D27" s="73"/>
      <c r="E27" s="74" t="s">
        <v>68</v>
      </c>
      <c r="F27" s="56" t="s">
        <v>69</v>
      </c>
      <c r="G27" s="107" t="s">
        <v>347</v>
      </c>
      <c r="H27" s="66">
        <v>200</v>
      </c>
      <c r="I27" s="74">
        <v>8.7</v>
      </c>
      <c r="J27" s="74" t="s">
        <v>50</v>
      </c>
      <c r="K27" s="74">
        <v>1200</v>
      </c>
      <c r="L27" s="74">
        <v>0</v>
      </c>
      <c r="M27" s="73"/>
      <c r="N27" s="60" t="s">
        <v>66</v>
      </c>
      <c r="O27" s="73" t="s">
        <v>70</v>
      </c>
    </row>
    <row r="28" spans="1:15" s="19" customFormat="1" ht="79.5" customHeight="1">
      <c r="A28" s="73" t="s">
        <v>97</v>
      </c>
      <c r="B28" s="123" t="s">
        <v>98</v>
      </c>
      <c r="C28" s="124"/>
      <c r="D28" s="73"/>
      <c r="E28" s="74" t="s">
        <v>99</v>
      </c>
      <c r="F28" s="56" t="s">
        <v>100</v>
      </c>
      <c r="G28" s="107" t="s">
        <v>299</v>
      </c>
      <c r="H28" s="66">
        <v>200</v>
      </c>
      <c r="I28" s="74">
        <v>9.75</v>
      </c>
      <c r="J28" s="74" t="s">
        <v>83</v>
      </c>
      <c r="K28" s="74">
        <v>42001</v>
      </c>
      <c r="L28" s="74">
        <v>0</v>
      </c>
      <c r="M28" s="73"/>
      <c r="N28" s="60" t="s">
        <v>96</v>
      </c>
      <c r="O28" s="73" t="s">
        <v>84</v>
      </c>
    </row>
    <row r="29" spans="1:15" s="19" customFormat="1" ht="79.5" customHeight="1">
      <c r="A29" s="73" t="s">
        <v>80</v>
      </c>
      <c r="B29" s="123" t="s">
        <v>85</v>
      </c>
      <c r="C29" s="124"/>
      <c r="D29" s="73"/>
      <c r="E29" s="74" t="s">
        <v>81</v>
      </c>
      <c r="F29" s="56" t="s">
        <v>82</v>
      </c>
      <c r="G29" s="107" t="s">
        <v>135</v>
      </c>
      <c r="H29" s="66">
        <v>188</v>
      </c>
      <c r="I29" s="74">
        <v>9.75</v>
      </c>
      <c r="J29" s="74" t="s">
        <v>83</v>
      </c>
      <c r="K29" s="74">
        <v>40080</v>
      </c>
      <c r="L29" s="74">
        <v>0</v>
      </c>
      <c r="M29" s="73"/>
      <c r="N29" s="60" t="s">
        <v>79</v>
      </c>
      <c r="O29" s="73" t="s">
        <v>84</v>
      </c>
    </row>
    <row r="30" spans="1:15" s="19" customFormat="1" ht="79.5" customHeight="1">
      <c r="A30" s="73" t="s">
        <v>216</v>
      </c>
      <c r="B30" s="123" t="s">
        <v>225</v>
      </c>
      <c r="C30" s="124"/>
      <c r="D30" s="73"/>
      <c r="E30" s="74" t="s">
        <v>217</v>
      </c>
      <c r="F30" s="56" t="s">
        <v>218</v>
      </c>
      <c r="G30" s="107" t="s">
        <v>348</v>
      </c>
      <c r="H30" s="66">
        <v>190</v>
      </c>
      <c r="I30" s="74">
        <v>10</v>
      </c>
      <c r="J30" s="74" t="s">
        <v>145</v>
      </c>
      <c r="K30" s="74">
        <v>24442</v>
      </c>
      <c r="L30" s="74">
        <v>0</v>
      </c>
      <c r="M30" s="73"/>
      <c r="N30" s="60" t="s">
        <v>219</v>
      </c>
      <c r="O30" s="73" t="s">
        <v>220</v>
      </c>
    </row>
    <row r="31" spans="1:15" s="19" customFormat="1" ht="79.5" customHeight="1">
      <c r="A31" s="73" t="s">
        <v>200</v>
      </c>
      <c r="B31" s="123" t="s">
        <v>284</v>
      </c>
      <c r="C31" s="124"/>
      <c r="D31" s="73"/>
      <c r="E31" s="74" t="s">
        <v>201</v>
      </c>
      <c r="F31" s="56" t="s">
        <v>202</v>
      </c>
      <c r="G31" s="107" t="s">
        <v>102</v>
      </c>
      <c r="H31" s="66">
        <v>84.6</v>
      </c>
      <c r="I31" s="74">
        <v>7</v>
      </c>
      <c r="J31" s="74" t="s">
        <v>203</v>
      </c>
      <c r="K31" s="74">
        <v>1000</v>
      </c>
      <c r="L31" s="74">
        <v>0</v>
      </c>
      <c r="M31" s="73"/>
      <c r="N31" s="60" t="s">
        <v>196</v>
      </c>
      <c r="O31" s="73" t="s">
        <v>204</v>
      </c>
    </row>
    <row r="32" spans="1:15" s="19" customFormat="1" ht="79.5" customHeight="1">
      <c r="A32" s="73" t="s">
        <v>152</v>
      </c>
      <c r="B32" s="123" t="s">
        <v>165</v>
      </c>
      <c r="C32" s="124"/>
      <c r="D32" s="73"/>
      <c r="E32" s="74" t="s">
        <v>153</v>
      </c>
      <c r="F32" s="56">
        <v>87</v>
      </c>
      <c r="G32" s="107" t="s">
        <v>301</v>
      </c>
      <c r="H32" s="66">
        <v>169</v>
      </c>
      <c r="I32" s="74">
        <v>9</v>
      </c>
      <c r="J32" s="74" t="s">
        <v>46</v>
      </c>
      <c r="K32" s="74">
        <v>6500</v>
      </c>
      <c r="L32" s="74">
        <v>0</v>
      </c>
      <c r="M32" s="73"/>
      <c r="N32" s="60" t="s">
        <v>154</v>
      </c>
      <c r="O32" s="73" t="s">
        <v>155</v>
      </c>
    </row>
    <row r="33" spans="1:15" s="19" customFormat="1" ht="79.5" customHeight="1">
      <c r="A33" s="73" t="s">
        <v>168</v>
      </c>
      <c r="B33" s="123" t="s">
        <v>195</v>
      </c>
      <c r="C33" s="124"/>
      <c r="D33" s="73"/>
      <c r="E33" s="74" t="s">
        <v>169</v>
      </c>
      <c r="F33" s="56" t="s">
        <v>170</v>
      </c>
      <c r="G33" s="107" t="s">
        <v>171</v>
      </c>
      <c r="H33" s="66">
        <v>200</v>
      </c>
      <c r="I33" s="74">
        <v>8.5</v>
      </c>
      <c r="J33" s="74" t="s">
        <v>172</v>
      </c>
      <c r="K33" s="74">
        <v>537</v>
      </c>
      <c r="L33" s="74">
        <v>0</v>
      </c>
      <c r="M33" s="73"/>
      <c r="N33" s="60" t="s">
        <v>173</v>
      </c>
      <c r="O33" s="73" t="s">
        <v>174</v>
      </c>
    </row>
    <row r="34" spans="1:15" s="19" customFormat="1" ht="79.5" customHeight="1">
      <c r="A34" s="73" t="s">
        <v>108</v>
      </c>
      <c r="B34" s="123" t="s">
        <v>112</v>
      </c>
      <c r="C34" s="124"/>
      <c r="D34" s="73"/>
      <c r="E34" s="74" t="s">
        <v>109</v>
      </c>
      <c r="F34" s="56" t="s">
        <v>110</v>
      </c>
      <c r="G34" s="107" t="s">
        <v>349</v>
      </c>
      <c r="H34" s="66">
        <v>200</v>
      </c>
      <c r="I34" s="74">
        <v>8</v>
      </c>
      <c r="J34" s="74" t="s">
        <v>46</v>
      </c>
      <c r="K34" s="74">
        <v>350</v>
      </c>
      <c r="L34" s="74">
        <v>0</v>
      </c>
      <c r="M34" s="73"/>
      <c r="N34" s="60" t="s">
        <v>96</v>
      </c>
      <c r="O34" s="73" t="s">
        <v>111</v>
      </c>
    </row>
    <row r="35" spans="1:15" s="19" customFormat="1" ht="79.5" customHeight="1">
      <c r="A35" s="73" t="s">
        <v>127</v>
      </c>
      <c r="B35" s="123" t="s">
        <v>137</v>
      </c>
      <c r="C35" s="124"/>
      <c r="D35" s="73"/>
      <c r="E35" s="74" t="s">
        <v>128</v>
      </c>
      <c r="F35" s="56" t="s">
        <v>129</v>
      </c>
      <c r="G35" s="107" t="s">
        <v>94</v>
      </c>
      <c r="H35" s="66">
        <v>200</v>
      </c>
      <c r="I35" s="74">
        <v>9.55</v>
      </c>
      <c r="J35" s="74" t="s">
        <v>51</v>
      </c>
      <c r="K35" s="74">
        <v>307</v>
      </c>
      <c r="L35" s="74">
        <v>345</v>
      </c>
      <c r="M35" s="73"/>
      <c r="N35" s="60" t="s">
        <v>120</v>
      </c>
      <c r="O35" s="73" t="s">
        <v>130</v>
      </c>
    </row>
    <row r="36" spans="1:15" s="19" customFormat="1" ht="79.5" customHeight="1">
      <c r="A36" s="73" t="s">
        <v>230</v>
      </c>
      <c r="B36" s="123" t="s">
        <v>280</v>
      </c>
      <c r="C36" s="124"/>
      <c r="D36" s="73"/>
      <c r="E36" s="74" t="s">
        <v>231</v>
      </c>
      <c r="F36" s="56" t="s">
        <v>232</v>
      </c>
      <c r="G36" s="107" t="s">
        <v>350</v>
      </c>
      <c r="H36" s="66">
        <v>182</v>
      </c>
      <c r="I36" s="74">
        <v>8.2</v>
      </c>
      <c r="J36" s="74" t="s">
        <v>234</v>
      </c>
      <c r="K36" s="74">
        <v>670</v>
      </c>
      <c r="L36" s="74">
        <v>0</v>
      </c>
      <c r="M36" s="73"/>
      <c r="N36" s="60" t="s">
        <v>197</v>
      </c>
      <c r="O36" s="73" t="s">
        <v>235</v>
      </c>
    </row>
    <row r="37" spans="1:15" s="19" customFormat="1" ht="79.5" customHeight="1">
      <c r="A37" s="73" t="s">
        <v>323</v>
      </c>
      <c r="B37" s="123"/>
      <c r="C37" s="124"/>
      <c r="D37" s="73"/>
      <c r="E37" s="74" t="s">
        <v>324</v>
      </c>
      <c r="F37" s="56" t="s">
        <v>325</v>
      </c>
      <c r="G37" s="107" t="s">
        <v>326</v>
      </c>
      <c r="H37" s="66">
        <v>168</v>
      </c>
      <c r="I37" s="74">
        <v>9</v>
      </c>
      <c r="J37" s="74" t="s">
        <v>83</v>
      </c>
      <c r="K37" s="74">
        <v>3000</v>
      </c>
      <c r="L37" s="74">
        <v>0</v>
      </c>
      <c r="M37" s="73"/>
      <c r="N37" s="60" t="s">
        <v>327</v>
      </c>
      <c r="O37" s="73" t="s">
        <v>328</v>
      </c>
    </row>
    <row r="38" spans="1:15" s="19" customFormat="1" ht="79.5" customHeight="1">
      <c r="A38" s="73" t="s">
        <v>205</v>
      </c>
      <c r="B38" s="123" t="s">
        <v>215</v>
      </c>
      <c r="C38" s="124"/>
      <c r="D38" s="73"/>
      <c r="E38" s="74" t="s">
        <v>206</v>
      </c>
      <c r="F38" s="56" t="s">
        <v>207</v>
      </c>
      <c r="G38" s="107" t="s">
        <v>208</v>
      </c>
      <c r="H38" s="66">
        <v>190</v>
      </c>
      <c r="I38" s="74">
        <v>9.75</v>
      </c>
      <c r="J38" s="74" t="s">
        <v>209</v>
      </c>
      <c r="K38" s="74">
        <v>40748</v>
      </c>
      <c r="L38" s="74">
        <v>0</v>
      </c>
      <c r="M38" s="73"/>
      <c r="N38" s="60" t="s">
        <v>196</v>
      </c>
      <c r="O38" s="73" t="s">
        <v>210</v>
      </c>
    </row>
    <row r="39" spans="1:15" s="19" customFormat="1" ht="79.5" customHeight="1">
      <c r="A39" s="73" t="s">
        <v>162</v>
      </c>
      <c r="B39" s="123"/>
      <c r="C39" s="124"/>
      <c r="D39" s="73"/>
      <c r="E39" s="74" t="s">
        <v>163</v>
      </c>
      <c r="F39" s="56" t="s">
        <v>164</v>
      </c>
      <c r="G39" s="107" t="s">
        <v>198</v>
      </c>
      <c r="H39" s="66">
        <v>212</v>
      </c>
      <c r="I39" s="74">
        <v>105</v>
      </c>
      <c r="J39" s="74" t="s">
        <v>19</v>
      </c>
      <c r="K39" s="74">
        <v>820</v>
      </c>
      <c r="L39" s="74">
        <v>1010</v>
      </c>
      <c r="M39" s="73"/>
      <c r="N39" s="60" t="s">
        <v>154</v>
      </c>
      <c r="O39" s="73" t="s">
        <v>43</v>
      </c>
    </row>
    <row r="40" spans="1:15" s="19" customFormat="1" ht="79.5" customHeight="1">
      <c r="A40" s="73" t="s">
        <v>226</v>
      </c>
      <c r="B40" s="123"/>
      <c r="C40" s="124"/>
      <c r="D40" s="73"/>
      <c r="E40" s="74" t="s">
        <v>227</v>
      </c>
      <c r="F40" s="56" t="s">
        <v>228</v>
      </c>
      <c r="G40" s="107" t="s">
        <v>229</v>
      </c>
      <c r="H40" s="66">
        <v>200</v>
      </c>
      <c r="I40" s="74">
        <v>8.5</v>
      </c>
      <c r="J40" s="74" t="s">
        <v>172</v>
      </c>
      <c r="K40" s="74">
        <v>2773</v>
      </c>
      <c r="L40" s="74">
        <v>0</v>
      </c>
      <c r="M40" s="73"/>
      <c r="N40" s="60" t="s">
        <v>197</v>
      </c>
      <c r="O40" s="73" t="s">
        <v>241</v>
      </c>
    </row>
    <row r="41" spans="1:15" s="19" customFormat="1" ht="79.5" customHeight="1">
      <c r="A41" s="73" t="s">
        <v>211</v>
      </c>
      <c r="B41" s="123" t="s">
        <v>283</v>
      </c>
      <c r="C41" s="124"/>
      <c r="D41" s="73"/>
      <c r="E41" s="74" t="s">
        <v>212</v>
      </c>
      <c r="F41" s="56" t="s">
        <v>213</v>
      </c>
      <c r="G41" s="107" t="s">
        <v>353</v>
      </c>
      <c r="H41" s="66">
        <v>164</v>
      </c>
      <c r="I41" s="74">
        <v>6</v>
      </c>
      <c r="J41" s="74" t="s">
        <v>209</v>
      </c>
      <c r="K41" s="74">
        <v>0</v>
      </c>
      <c r="L41" s="74">
        <v>20000</v>
      </c>
      <c r="M41" s="73"/>
      <c r="N41" s="60" t="s">
        <v>196</v>
      </c>
      <c r="O41" s="73" t="s">
        <v>214</v>
      </c>
    </row>
    <row r="42" spans="1:15" s="19" customFormat="1" ht="79.5" customHeight="1">
      <c r="A42" s="73" t="s">
        <v>270</v>
      </c>
      <c r="B42" s="123" t="s">
        <v>282</v>
      </c>
      <c r="C42" s="124"/>
      <c r="D42" s="73"/>
      <c r="E42" s="74" t="s">
        <v>271</v>
      </c>
      <c r="F42" s="56" t="s">
        <v>272</v>
      </c>
      <c r="G42" s="107" t="s">
        <v>273</v>
      </c>
      <c r="H42" s="66">
        <v>200</v>
      </c>
      <c r="I42" s="74">
        <v>9.1</v>
      </c>
      <c r="J42" s="74" t="s">
        <v>46</v>
      </c>
      <c r="K42" s="74">
        <v>587</v>
      </c>
      <c r="L42" s="74">
        <v>0</v>
      </c>
      <c r="M42" s="73"/>
      <c r="N42" s="60" t="s">
        <v>268</v>
      </c>
      <c r="O42" s="73" t="s">
        <v>275</v>
      </c>
    </row>
    <row r="43" spans="1:15" s="19" customFormat="1" ht="79.5" customHeight="1">
      <c r="A43" s="73" t="s">
        <v>313</v>
      </c>
      <c r="B43" s="123" t="s">
        <v>322</v>
      </c>
      <c r="C43" s="124"/>
      <c r="D43" s="73"/>
      <c r="E43" s="74" t="s">
        <v>314</v>
      </c>
      <c r="F43" s="56" t="s">
        <v>315</v>
      </c>
      <c r="G43" s="107" t="s">
        <v>353</v>
      </c>
      <c r="H43" s="66">
        <v>184</v>
      </c>
      <c r="I43" s="74">
        <v>8.5</v>
      </c>
      <c r="J43" s="74" t="s">
        <v>316</v>
      </c>
      <c r="K43" s="74">
        <v>1051</v>
      </c>
      <c r="L43" s="74">
        <v>0</v>
      </c>
      <c r="M43" s="73"/>
      <c r="N43" s="60" t="s">
        <v>317</v>
      </c>
      <c r="O43" s="73" t="s">
        <v>174</v>
      </c>
    </row>
    <row r="44" spans="1:15" s="19" customFormat="1" ht="79.5" customHeight="1">
      <c r="A44" s="73" t="s">
        <v>254</v>
      </c>
      <c r="B44" s="123" t="s">
        <v>255</v>
      </c>
      <c r="C44" s="124"/>
      <c r="D44" s="73"/>
      <c r="E44" s="74" t="s">
        <v>256</v>
      </c>
      <c r="F44" s="56">
        <v>13198</v>
      </c>
      <c r="G44" s="107" t="s">
        <v>274</v>
      </c>
      <c r="H44" s="66">
        <v>169</v>
      </c>
      <c r="I44" s="74">
        <v>9</v>
      </c>
      <c r="J44" s="74" t="s">
        <v>257</v>
      </c>
      <c r="K44" s="74">
        <v>17940</v>
      </c>
      <c r="L44" s="74">
        <v>0</v>
      </c>
      <c r="M44" s="73"/>
      <c r="N44" s="60" t="s">
        <v>197</v>
      </c>
      <c r="O44" s="73" t="s">
        <v>258</v>
      </c>
    </row>
    <row r="45" spans="1:15" s="19" customFormat="1" ht="79.5" customHeight="1">
      <c r="A45" s="73" t="s">
        <v>142</v>
      </c>
      <c r="B45" s="123" t="s">
        <v>150</v>
      </c>
      <c r="C45" s="124"/>
      <c r="D45" s="73"/>
      <c r="E45" s="74" t="s">
        <v>143</v>
      </c>
      <c r="F45" s="56" t="s">
        <v>144</v>
      </c>
      <c r="G45" s="107" t="s">
        <v>300</v>
      </c>
      <c r="H45" s="66">
        <v>190</v>
      </c>
      <c r="I45" s="74">
        <v>10</v>
      </c>
      <c r="J45" s="74" t="s">
        <v>145</v>
      </c>
      <c r="K45" s="74">
        <v>11000</v>
      </c>
      <c r="L45" s="74">
        <v>0</v>
      </c>
      <c r="M45" s="73"/>
      <c r="N45" s="60" t="s">
        <v>136</v>
      </c>
      <c r="O45" s="73" t="s">
        <v>146</v>
      </c>
    </row>
    <row r="46" spans="1:15" s="19" customFormat="1" ht="79.5" customHeight="1">
      <c r="A46" s="73" t="s">
        <v>248</v>
      </c>
      <c r="B46" s="123" t="s">
        <v>252</v>
      </c>
      <c r="C46" s="124"/>
      <c r="D46" s="73"/>
      <c r="E46" s="74" t="s">
        <v>249</v>
      </c>
      <c r="F46" s="56">
        <v>13197</v>
      </c>
      <c r="G46" s="107" t="s">
        <v>250</v>
      </c>
      <c r="H46" s="66">
        <v>190</v>
      </c>
      <c r="I46" s="74">
        <v>9</v>
      </c>
      <c r="J46" s="74" t="s">
        <v>65</v>
      </c>
      <c r="K46" s="74">
        <v>25055</v>
      </c>
      <c r="L46" s="74">
        <v>0</v>
      </c>
      <c r="M46" s="73"/>
      <c r="N46" s="60" t="s">
        <v>197</v>
      </c>
      <c r="O46" s="73" t="s">
        <v>251</v>
      </c>
    </row>
    <row r="47" spans="1:15" s="19" customFormat="1" ht="79.5" customHeight="1">
      <c r="A47" s="64"/>
      <c r="B47" s="114"/>
      <c r="C47" s="114"/>
      <c r="D47" s="64"/>
      <c r="E47" s="53"/>
      <c r="F47" s="57"/>
      <c r="G47" s="115"/>
      <c r="H47" s="67"/>
      <c r="I47" s="53"/>
      <c r="J47" s="53"/>
      <c r="K47" s="53"/>
      <c r="L47" s="53"/>
      <c r="M47" s="64"/>
      <c r="N47" s="61"/>
      <c r="O47" s="64"/>
    </row>
    <row r="48" spans="1:15" s="35" customFormat="1" ht="79.5" customHeight="1">
      <c r="A48" s="64" t="s">
        <v>40</v>
      </c>
      <c r="B48" s="94"/>
      <c r="C48" s="94"/>
      <c r="D48" s="64"/>
      <c r="E48" s="53"/>
      <c r="F48" s="57" t="s">
        <v>36</v>
      </c>
      <c r="G48" s="53"/>
      <c r="H48" s="67"/>
      <c r="I48" s="53"/>
      <c r="J48" s="53"/>
      <c r="K48" s="53"/>
      <c r="L48" s="53"/>
      <c r="M48" s="64"/>
      <c r="N48" s="57"/>
      <c r="O48" s="64"/>
    </row>
    <row r="49" spans="1:231" s="37" customFormat="1" ht="79.5" customHeight="1">
      <c r="A49" s="55" t="s">
        <v>1</v>
      </c>
      <c r="B49" s="95" t="s">
        <v>14</v>
      </c>
      <c r="C49" s="96"/>
      <c r="D49" s="83"/>
      <c r="E49" s="84" t="s">
        <v>12</v>
      </c>
      <c r="F49" s="59" t="s">
        <v>11</v>
      </c>
      <c r="G49" s="55" t="s">
        <v>0</v>
      </c>
      <c r="H49" s="69" t="s">
        <v>5</v>
      </c>
      <c r="I49" s="85" t="s">
        <v>2</v>
      </c>
      <c r="J49" s="84" t="s">
        <v>3</v>
      </c>
      <c r="K49" s="84" t="s">
        <v>4</v>
      </c>
      <c r="L49" s="84" t="s">
        <v>6</v>
      </c>
      <c r="M49" s="81" t="s">
        <v>15</v>
      </c>
      <c r="N49" s="55" t="s">
        <v>17</v>
      </c>
      <c r="O49" s="81" t="s">
        <v>13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</row>
    <row r="50" spans="1:15" s="19" customFormat="1" ht="79.5" customHeight="1">
      <c r="A50" s="73" t="s">
        <v>286</v>
      </c>
      <c r="B50" s="123"/>
      <c r="C50" s="124"/>
      <c r="D50" s="73"/>
      <c r="E50" s="74" t="s">
        <v>287</v>
      </c>
      <c r="F50" s="56" t="s">
        <v>288</v>
      </c>
      <c r="G50" s="107" t="s">
        <v>289</v>
      </c>
      <c r="H50" s="66">
        <v>183</v>
      </c>
      <c r="I50" s="74">
        <v>10.5</v>
      </c>
      <c r="J50" s="74" t="s">
        <v>39</v>
      </c>
      <c r="K50" s="74">
        <v>32400</v>
      </c>
      <c r="L50" s="74">
        <v>0</v>
      </c>
      <c r="M50" s="73"/>
      <c r="N50" s="60" t="s">
        <v>268</v>
      </c>
      <c r="O50" s="73" t="s">
        <v>290</v>
      </c>
    </row>
    <row r="51" spans="1:15" s="35" customFormat="1" ht="79.5" customHeight="1">
      <c r="A51" s="73" t="s">
        <v>242</v>
      </c>
      <c r="B51" s="123" t="s">
        <v>281</v>
      </c>
      <c r="C51" s="124"/>
      <c r="D51" s="86"/>
      <c r="E51" s="74" t="s">
        <v>243</v>
      </c>
      <c r="F51" s="60" t="s">
        <v>244</v>
      </c>
      <c r="G51" s="107" t="s">
        <v>245</v>
      </c>
      <c r="H51" s="70">
        <v>183</v>
      </c>
      <c r="I51" s="74">
        <v>8.3</v>
      </c>
      <c r="J51" s="74" t="s">
        <v>246</v>
      </c>
      <c r="K51" s="74">
        <v>24980</v>
      </c>
      <c r="L51" s="74">
        <v>0</v>
      </c>
      <c r="M51" s="73"/>
      <c r="N51" s="87" t="s">
        <v>197</v>
      </c>
      <c r="O51" s="88" t="s">
        <v>247</v>
      </c>
    </row>
    <row r="52" spans="1:15" s="19" customFormat="1" ht="79.5" customHeight="1">
      <c r="A52" s="73" t="s">
        <v>276</v>
      </c>
      <c r="B52" s="123"/>
      <c r="C52" s="124"/>
      <c r="D52" s="73"/>
      <c r="E52" s="74" t="s">
        <v>277</v>
      </c>
      <c r="F52" s="56" t="s">
        <v>278</v>
      </c>
      <c r="G52" s="107" t="s">
        <v>326</v>
      </c>
      <c r="H52" s="66">
        <v>181</v>
      </c>
      <c r="I52" s="74">
        <v>9.5</v>
      </c>
      <c r="J52" s="74" t="s">
        <v>234</v>
      </c>
      <c r="K52" s="74">
        <v>36999</v>
      </c>
      <c r="L52" s="74">
        <v>0</v>
      </c>
      <c r="M52" s="73"/>
      <c r="N52" s="60" t="s">
        <v>268</v>
      </c>
      <c r="O52" s="73" t="s">
        <v>279</v>
      </c>
    </row>
    <row r="53" spans="1:15" s="35" customFormat="1" ht="79.5" customHeight="1">
      <c r="A53" s="73" t="s">
        <v>337</v>
      </c>
      <c r="B53" s="123"/>
      <c r="C53" s="124"/>
      <c r="D53" s="86"/>
      <c r="E53" s="74" t="s">
        <v>338</v>
      </c>
      <c r="F53" s="60" t="s">
        <v>339</v>
      </c>
      <c r="G53" s="107" t="s">
        <v>354</v>
      </c>
      <c r="H53" s="70">
        <v>176</v>
      </c>
      <c r="I53" s="74">
        <v>9.5</v>
      </c>
      <c r="J53" s="74" t="s">
        <v>340</v>
      </c>
      <c r="K53" s="74">
        <v>23400</v>
      </c>
      <c r="L53" s="74">
        <v>0</v>
      </c>
      <c r="M53" s="73"/>
      <c r="N53" s="87" t="s">
        <v>306</v>
      </c>
      <c r="O53" s="88" t="s">
        <v>341</v>
      </c>
    </row>
    <row r="54" spans="1:15" s="19" customFormat="1" ht="79.5" customHeight="1">
      <c r="A54" s="73" t="s">
        <v>55</v>
      </c>
      <c r="B54" s="123" t="s">
        <v>56</v>
      </c>
      <c r="C54" s="124"/>
      <c r="D54" s="73"/>
      <c r="E54" s="74" t="s">
        <v>57</v>
      </c>
      <c r="F54" s="56">
        <v>752068</v>
      </c>
      <c r="G54" s="107" t="s">
        <v>179</v>
      </c>
      <c r="H54" s="66">
        <v>164</v>
      </c>
      <c r="I54" s="74">
        <v>9.55</v>
      </c>
      <c r="J54" s="74" t="s">
        <v>39</v>
      </c>
      <c r="K54" s="74">
        <v>3000</v>
      </c>
      <c r="L54" s="74">
        <v>0</v>
      </c>
      <c r="M54" s="73"/>
      <c r="N54" s="60" t="s">
        <v>58</v>
      </c>
      <c r="O54" s="73" t="s">
        <v>342</v>
      </c>
    </row>
    <row r="55" spans="1:15" s="35" customFormat="1" ht="79.5" customHeight="1">
      <c r="A55" s="73" t="s">
        <v>236</v>
      </c>
      <c r="B55" s="123" t="s">
        <v>285</v>
      </c>
      <c r="C55" s="124"/>
      <c r="D55" s="86"/>
      <c r="E55" s="74" t="s">
        <v>237</v>
      </c>
      <c r="F55" s="60" t="s">
        <v>238</v>
      </c>
      <c r="G55" s="107" t="s">
        <v>240</v>
      </c>
      <c r="H55" s="70">
        <v>228</v>
      </c>
      <c r="I55" s="74">
        <v>12.5</v>
      </c>
      <c r="J55" s="74" t="s">
        <v>39</v>
      </c>
      <c r="K55" s="74">
        <v>60000</v>
      </c>
      <c r="L55" s="74">
        <v>0</v>
      </c>
      <c r="M55" s="73"/>
      <c r="N55" s="87" t="s">
        <v>197</v>
      </c>
      <c r="O55" s="88" t="s">
        <v>239</v>
      </c>
    </row>
    <row r="56" spans="1:15" s="35" customFormat="1" ht="79.5" customHeight="1">
      <c r="A56" s="64"/>
      <c r="B56" s="114"/>
      <c r="C56" s="114"/>
      <c r="D56" s="82"/>
      <c r="E56" s="53"/>
      <c r="F56" s="61"/>
      <c r="G56" s="57"/>
      <c r="H56" s="71"/>
      <c r="I56" s="53"/>
      <c r="J56" s="53"/>
      <c r="K56" s="53"/>
      <c r="L56" s="53"/>
      <c r="M56" s="64"/>
      <c r="N56" s="116" t="s">
        <v>343</v>
      </c>
      <c r="O56" s="89"/>
    </row>
    <row r="57" spans="1:15" s="35" customFormat="1" ht="79.5" customHeight="1">
      <c r="A57" s="63" t="s">
        <v>8</v>
      </c>
      <c r="B57" s="94"/>
      <c r="C57" s="94"/>
      <c r="D57" s="82"/>
      <c r="E57" s="53"/>
      <c r="F57" s="61"/>
      <c r="G57" s="57"/>
      <c r="H57" s="71"/>
      <c r="I57" s="53"/>
      <c r="J57" s="53"/>
      <c r="K57" s="53"/>
      <c r="L57" s="53"/>
      <c r="M57" s="64"/>
      <c r="N57" s="90"/>
      <c r="O57" s="89"/>
    </row>
    <row r="58" spans="1:15" s="36" customFormat="1" ht="79.5" customHeight="1">
      <c r="A58" s="81" t="s">
        <v>31</v>
      </c>
      <c r="B58" s="132" t="s">
        <v>14</v>
      </c>
      <c r="C58" s="133"/>
      <c r="D58" s="109"/>
      <c r="E58" s="110" t="s">
        <v>293</v>
      </c>
      <c r="F58" s="111" t="s">
        <v>24</v>
      </c>
      <c r="G58" s="84" t="s">
        <v>25</v>
      </c>
      <c r="H58" s="85" t="s">
        <v>26</v>
      </c>
      <c r="I58" s="85" t="s">
        <v>2</v>
      </c>
      <c r="J58" s="84" t="s">
        <v>3</v>
      </c>
      <c r="K58" s="84" t="s">
        <v>27</v>
      </c>
      <c r="L58" s="84" t="s">
        <v>28</v>
      </c>
      <c r="M58" s="112" t="s">
        <v>15</v>
      </c>
      <c r="N58" s="113" t="s">
        <v>29</v>
      </c>
      <c r="O58" s="91" t="s">
        <v>30</v>
      </c>
    </row>
    <row r="59" spans="1:15" s="35" customFormat="1" ht="79.5" customHeight="1">
      <c r="A59" s="92" t="s">
        <v>292</v>
      </c>
      <c r="B59" s="123" t="s">
        <v>321</v>
      </c>
      <c r="C59" s="124"/>
      <c r="D59" s="119"/>
      <c r="E59" s="74" t="s">
        <v>294</v>
      </c>
      <c r="F59" s="120" t="s">
        <v>295</v>
      </c>
      <c r="G59" s="56" t="s">
        <v>335</v>
      </c>
      <c r="H59" s="121">
        <v>46</v>
      </c>
      <c r="I59" s="122">
        <v>3</v>
      </c>
      <c r="J59" s="74" t="s">
        <v>296</v>
      </c>
      <c r="K59" s="74">
        <v>0</v>
      </c>
      <c r="L59" s="74">
        <v>300</v>
      </c>
      <c r="M59" s="73"/>
      <c r="N59" s="87" t="s">
        <v>297</v>
      </c>
      <c r="O59" s="118" t="s">
        <v>298</v>
      </c>
    </row>
    <row r="60" spans="1:15" s="35" customFormat="1" ht="79.5" customHeight="1">
      <c r="A60" s="92" t="s">
        <v>303</v>
      </c>
      <c r="B60" s="123"/>
      <c r="C60" s="124"/>
      <c r="D60" s="119"/>
      <c r="E60" s="74"/>
      <c r="F60" s="120" t="s">
        <v>304</v>
      </c>
      <c r="G60" s="56" t="s">
        <v>135</v>
      </c>
      <c r="H60" s="121">
        <v>39</v>
      </c>
      <c r="I60" s="122">
        <v>2.8</v>
      </c>
      <c r="J60" s="74" t="s">
        <v>305</v>
      </c>
      <c r="K60" s="74">
        <v>0</v>
      </c>
      <c r="L60" s="74">
        <v>250</v>
      </c>
      <c r="M60" s="73"/>
      <c r="N60" s="87" t="s">
        <v>306</v>
      </c>
      <c r="O60" s="118" t="s">
        <v>307</v>
      </c>
    </row>
    <row r="61" spans="1:15" s="35" customFormat="1" ht="79.5" customHeight="1">
      <c r="A61" s="92" t="s">
        <v>308</v>
      </c>
      <c r="B61" s="123" t="s">
        <v>320</v>
      </c>
      <c r="C61" s="124"/>
      <c r="D61" s="119"/>
      <c r="E61" s="74" t="s">
        <v>294</v>
      </c>
      <c r="F61" s="120" t="s">
        <v>309</v>
      </c>
      <c r="G61" s="56" t="s">
        <v>175</v>
      </c>
      <c r="H61" s="121">
        <v>42</v>
      </c>
      <c r="I61" s="122">
        <v>4</v>
      </c>
      <c r="J61" s="74" t="s">
        <v>310</v>
      </c>
      <c r="K61" s="74">
        <v>0</v>
      </c>
      <c r="L61" s="74">
        <v>420</v>
      </c>
      <c r="M61" s="73"/>
      <c r="N61" s="87" t="s">
        <v>311</v>
      </c>
      <c r="O61" s="118" t="s">
        <v>312</v>
      </c>
    </row>
    <row r="62" spans="1:15" s="35" customFormat="1" ht="79.5" customHeight="1">
      <c r="A62" s="92" t="s">
        <v>159</v>
      </c>
      <c r="B62" s="123" t="s">
        <v>167</v>
      </c>
      <c r="C62" s="124"/>
      <c r="D62" s="86"/>
      <c r="E62" s="74" t="s">
        <v>160</v>
      </c>
      <c r="F62" s="108" t="s">
        <v>166</v>
      </c>
      <c r="G62" s="56" t="s">
        <v>135</v>
      </c>
      <c r="H62" s="70">
        <v>55</v>
      </c>
      <c r="I62" s="74">
        <v>3.9</v>
      </c>
      <c r="J62" s="74" t="s">
        <v>161</v>
      </c>
      <c r="K62" s="74">
        <v>0</v>
      </c>
      <c r="L62" s="74">
        <v>340</v>
      </c>
      <c r="M62" s="73"/>
      <c r="N62" s="87" t="s">
        <v>154</v>
      </c>
      <c r="O62" s="88" t="s">
        <v>64</v>
      </c>
    </row>
    <row r="63" spans="1:15" s="35" customFormat="1" ht="79.5" customHeight="1">
      <c r="A63" s="54"/>
      <c r="B63" s="114"/>
      <c r="C63" s="114"/>
      <c r="D63" s="82"/>
      <c r="E63" s="53"/>
      <c r="F63" s="117"/>
      <c r="G63" s="57"/>
      <c r="H63" s="71"/>
      <c r="I63" s="53"/>
      <c r="J63" s="53"/>
      <c r="K63" s="53"/>
      <c r="L63" s="53"/>
      <c r="M63" s="64"/>
      <c r="N63" s="116"/>
      <c r="O63" s="89"/>
    </row>
    <row r="64" spans="1:15" s="35" customFormat="1" ht="79.5" customHeight="1">
      <c r="A64" s="41" t="s">
        <v>21</v>
      </c>
      <c r="B64" s="40"/>
      <c r="C64" s="40"/>
      <c r="D64" s="42"/>
      <c r="E64" s="34"/>
      <c r="F64" s="53"/>
      <c r="G64" s="34"/>
      <c r="H64" s="53"/>
      <c r="I64" s="34"/>
      <c r="J64" s="34"/>
      <c r="K64" s="33"/>
      <c r="L64" s="34"/>
      <c r="N64" s="38"/>
      <c r="O64" s="43"/>
    </row>
    <row r="65" s="125" customFormat="1" ht="79.5" customHeight="1">
      <c r="A65" s="125" t="s">
        <v>291</v>
      </c>
    </row>
    <row r="66" s="125" customFormat="1" ht="79.5" customHeight="1">
      <c r="A66" s="125" t="s">
        <v>336</v>
      </c>
    </row>
    <row r="67" spans="1:14" s="97" customFormat="1" ht="79.5" customHeight="1">
      <c r="A67" s="97" t="s">
        <v>20</v>
      </c>
      <c r="B67" s="98"/>
      <c r="C67" s="98"/>
      <c r="D67" s="98"/>
      <c r="E67" s="99"/>
      <c r="F67" s="99"/>
      <c r="G67" s="99"/>
      <c r="H67" s="99"/>
      <c r="I67" s="99"/>
      <c r="J67" s="31"/>
      <c r="K67" s="32"/>
      <c r="L67" s="31"/>
      <c r="N67" s="31"/>
    </row>
    <row r="68" spans="1:14" s="97" customFormat="1" ht="79.5" customHeight="1">
      <c r="A68" s="97" t="s">
        <v>352</v>
      </c>
      <c r="B68" s="98"/>
      <c r="C68" s="98"/>
      <c r="D68" s="98"/>
      <c r="E68" s="99"/>
      <c r="F68" s="99"/>
      <c r="G68" s="99"/>
      <c r="H68" s="99"/>
      <c r="I68" s="99"/>
      <c r="J68" s="31"/>
      <c r="K68" s="32"/>
      <c r="L68" s="31"/>
      <c r="N68" s="31"/>
    </row>
    <row r="69" spans="1:14" s="97" customFormat="1" ht="79.5" customHeight="1">
      <c r="A69" s="97" t="s">
        <v>44</v>
      </c>
      <c r="B69" s="98"/>
      <c r="C69" s="98"/>
      <c r="D69" s="100"/>
      <c r="E69" s="101"/>
      <c r="F69" s="101"/>
      <c r="G69" s="31"/>
      <c r="H69" s="99"/>
      <c r="I69" s="99"/>
      <c r="J69" s="31"/>
      <c r="L69" s="31"/>
      <c r="N69" s="31"/>
    </row>
    <row r="70" spans="1:14" s="97" customFormat="1" ht="79.5" customHeight="1">
      <c r="A70" s="97" t="s">
        <v>319</v>
      </c>
      <c r="B70" s="98"/>
      <c r="C70" s="98"/>
      <c r="D70" s="100"/>
      <c r="E70" s="101"/>
      <c r="F70" s="101"/>
      <c r="G70" s="31"/>
      <c r="H70" s="99"/>
      <c r="I70" s="99"/>
      <c r="J70" s="31"/>
      <c r="L70" s="31"/>
      <c r="N70" s="31"/>
    </row>
    <row r="71" spans="1:14" s="32" customFormat="1" ht="79.5" customHeight="1" thickBot="1">
      <c r="A71" s="102" t="s">
        <v>45</v>
      </c>
      <c r="B71" s="103"/>
      <c r="C71" s="103"/>
      <c r="D71" s="104"/>
      <c r="E71" s="29"/>
      <c r="F71" s="29"/>
      <c r="G71" s="29" t="s">
        <v>32</v>
      </c>
      <c r="H71" s="29" t="s">
        <v>8</v>
      </c>
      <c r="I71" s="29"/>
      <c r="J71" s="29"/>
      <c r="L71" s="29"/>
      <c r="N71" s="29"/>
    </row>
    <row r="72" spans="1:7" s="32" customFormat="1" ht="79.5" customHeight="1">
      <c r="A72" s="32" t="s">
        <v>47</v>
      </c>
      <c r="G72" s="29"/>
    </row>
    <row r="73" s="32" customFormat="1" ht="79.5" customHeight="1">
      <c r="A73" s="32" t="s">
        <v>48</v>
      </c>
    </row>
    <row r="74" s="32" customFormat="1" ht="79.5" customHeight="1">
      <c r="A74" s="32" t="s">
        <v>49</v>
      </c>
    </row>
    <row r="75" s="32" customFormat="1" ht="79.5" customHeight="1">
      <c r="A75" s="32" t="s">
        <v>75</v>
      </c>
    </row>
    <row r="76" s="32" customFormat="1" ht="79.5" customHeight="1">
      <c r="A76" s="32" t="s">
        <v>76</v>
      </c>
    </row>
    <row r="77" spans="1:11" s="32" customFormat="1" ht="79.5" customHeight="1">
      <c r="A77" s="32" t="s">
        <v>77</v>
      </c>
      <c r="K77" s="32" t="s">
        <v>131</v>
      </c>
    </row>
    <row r="78" s="32" customFormat="1" ht="79.5" customHeight="1">
      <c r="A78" s="32" t="s">
        <v>78</v>
      </c>
    </row>
    <row r="79" s="32" customFormat="1" ht="79.5" customHeight="1">
      <c r="A79" s="32" t="s">
        <v>101</v>
      </c>
    </row>
    <row r="80" s="32" customFormat="1" ht="79.5" customHeight="1">
      <c r="A80" s="32" t="s">
        <v>122</v>
      </c>
    </row>
    <row r="81" s="125" customFormat="1" ht="79.5" customHeight="1">
      <c r="A81" s="125" t="s">
        <v>351</v>
      </c>
    </row>
    <row r="82" spans="1:14" s="32" customFormat="1" ht="79.5" customHeight="1">
      <c r="A82" s="97" t="s">
        <v>18</v>
      </c>
      <c r="B82" s="100"/>
      <c r="C82" s="100"/>
      <c r="D82" s="100"/>
      <c r="E82" s="101"/>
      <c r="F82" s="101"/>
      <c r="G82" s="101"/>
      <c r="H82" s="101"/>
      <c r="I82" s="101"/>
      <c r="J82" s="29"/>
      <c r="K82" s="101"/>
      <c r="L82" s="29"/>
      <c r="N82" s="29"/>
    </row>
    <row r="83" spans="1:14" s="32" customFormat="1" ht="79.5" customHeight="1">
      <c r="A83" s="97" t="s">
        <v>302</v>
      </c>
      <c r="B83" s="100"/>
      <c r="C83" s="100"/>
      <c r="D83" s="100"/>
      <c r="E83" s="101"/>
      <c r="F83" s="101"/>
      <c r="G83" s="101"/>
      <c r="H83" s="101"/>
      <c r="I83" s="101"/>
      <c r="J83" s="29"/>
      <c r="K83" s="101"/>
      <c r="L83" s="29"/>
      <c r="N83" s="29"/>
    </row>
    <row r="84" spans="1:14" s="97" customFormat="1" ht="79.5" customHeight="1">
      <c r="A84" s="105" t="s">
        <v>42</v>
      </c>
      <c r="B84" s="105"/>
      <c r="G84" s="31"/>
      <c r="H84" s="31"/>
      <c r="J84" s="31"/>
      <c r="N84" s="31"/>
    </row>
    <row r="85" spans="1:7" s="32" customFormat="1" ht="79.5" customHeight="1">
      <c r="A85" s="32" t="s">
        <v>151</v>
      </c>
      <c r="G85" s="29"/>
    </row>
    <row r="86" s="131" customFormat="1" ht="56.25" customHeight="1">
      <c r="A86" s="131" t="s">
        <v>37</v>
      </c>
    </row>
    <row r="87" spans="2:15" s="45" customFormat="1" ht="56.25" customHeight="1">
      <c r="B87" s="46"/>
      <c r="C87" s="44"/>
      <c r="D87" s="44"/>
      <c r="E87" s="44"/>
      <c r="F87" s="52"/>
      <c r="G87" s="44"/>
      <c r="H87" s="52"/>
      <c r="I87" s="44"/>
      <c r="J87" s="34"/>
      <c r="K87" s="44"/>
      <c r="L87" s="44"/>
      <c r="M87" s="44"/>
      <c r="N87" s="44"/>
      <c r="O87" s="46"/>
    </row>
    <row r="88" spans="2:15" s="45" customFormat="1" ht="56.25" customHeight="1">
      <c r="B88" s="46"/>
      <c r="C88" s="44"/>
      <c r="D88" s="44"/>
      <c r="E88" s="44"/>
      <c r="F88" s="52"/>
      <c r="G88" s="44"/>
      <c r="H88" s="52"/>
      <c r="I88" s="44"/>
      <c r="J88" s="34"/>
      <c r="K88" s="44"/>
      <c r="L88" s="44"/>
      <c r="M88" s="44"/>
      <c r="N88" s="44"/>
      <c r="O88" s="46"/>
    </row>
    <row r="89" spans="2:15" s="15" customFormat="1" ht="56.25" customHeight="1">
      <c r="B89" s="16"/>
      <c r="C89" s="17"/>
      <c r="D89" s="17"/>
      <c r="E89" s="17"/>
      <c r="F89" s="52"/>
      <c r="G89" s="17"/>
      <c r="H89" s="52"/>
      <c r="I89" s="17"/>
      <c r="J89" s="14"/>
      <c r="K89" s="17"/>
      <c r="L89" s="17"/>
      <c r="M89" s="17"/>
      <c r="N89" s="17"/>
      <c r="O89" s="46"/>
    </row>
    <row r="90" spans="2:15" s="15" customFormat="1" ht="53.25" customHeight="1">
      <c r="B90" s="16"/>
      <c r="C90" s="17"/>
      <c r="D90" s="17"/>
      <c r="E90" s="17"/>
      <c r="F90" s="52"/>
      <c r="G90" s="17"/>
      <c r="H90" s="52"/>
      <c r="I90" s="17"/>
      <c r="J90" s="14"/>
      <c r="K90" s="17"/>
      <c r="L90" s="17"/>
      <c r="M90" s="17"/>
      <c r="N90" s="17"/>
      <c r="O90" s="46"/>
    </row>
    <row r="91" spans="1:21" ht="72">
      <c r="A91" s="1"/>
      <c r="B91" s="8"/>
      <c r="C91" s="4"/>
      <c r="D91" s="4"/>
      <c r="E91" s="4"/>
      <c r="F91" s="52"/>
      <c r="G91" s="4"/>
      <c r="H91" s="52"/>
      <c r="I91" s="4"/>
      <c r="J91" s="2"/>
      <c r="K91" s="4"/>
      <c r="L91" s="4"/>
      <c r="M91" s="4"/>
      <c r="N91" s="4"/>
      <c r="O91" s="46"/>
      <c r="T91" s="1"/>
      <c r="U91" s="1"/>
    </row>
    <row r="92" spans="1:21" ht="72">
      <c r="A92" s="1"/>
      <c r="B92" s="8"/>
      <c r="C92" s="4"/>
      <c r="D92" s="4"/>
      <c r="E92" s="4"/>
      <c r="F92" s="52"/>
      <c r="G92" s="4"/>
      <c r="H92" s="52"/>
      <c r="I92" s="4"/>
      <c r="J92" s="2"/>
      <c r="K92" s="4"/>
      <c r="L92" s="4"/>
      <c r="M92" s="4"/>
      <c r="N92" s="4"/>
      <c r="O92" s="46"/>
      <c r="T92" s="1"/>
      <c r="U92" s="1"/>
    </row>
    <row r="93" spans="1:21" ht="72">
      <c r="A93" s="1"/>
      <c r="B93" s="8"/>
      <c r="C93" s="4"/>
      <c r="D93" s="4"/>
      <c r="E93" s="4"/>
      <c r="F93" s="52"/>
      <c r="G93" s="4"/>
      <c r="H93" s="52"/>
      <c r="I93" s="4"/>
      <c r="J93" s="2"/>
      <c r="K93" s="4"/>
      <c r="L93" s="4"/>
      <c r="M93" s="4"/>
      <c r="N93" s="4"/>
      <c r="O93" s="46"/>
      <c r="T93" s="1"/>
      <c r="U93" s="1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L637" s="4"/>
      <c r="M637" s="4"/>
      <c r="N637" s="4"/>
      <c r="O637" s="46"/>
      <c r="T637" s="1"/>
      <c r="U637" s="1"/>
    </row>
    <row r="638" spans="1:21" ht="72">
      <c r="A638" s="1"/>
      <c r="L638" s="4"/>
      <c r="M638" s="4"/>
      <c r="N638" s="4"/>
      <c r="O638" s="46"/>
      <c r="T638" s="1"/>
      <c r="U638" s="1"/>
    </row>
    <row r="639" spans="1:21" ht="72">
      <c r="A639" s="1"/>
      <c r="L639" s="4"/>
      <c r="M639" s="4"/>
      <c r="N639" s="4"/>
      <c r="O639" s="46"/>
      <c r="T639" s="1"/>
      <c r="U639" s="1"/>
    </row>
  </sheetData>
  <sheetProtection/>
  <mergeCells count="55">
    <mergeCell ref="A65:IV65"/>
    <mergeCell ref="B22:C22"/>
    <mergeCell ref="B25:C25"/>
    <mergeCell ref="A86:IV86"/>
    <mergeCell ref="B58:C58"/>
    <mergeCell ref="B54:C54"/>
    <mergeCell ref="B62:C62"/>
    <mergeCell ref="B61:C61"/>
    <mergeCell ref="B60:C60"/>
    <mergeCell ref="B59:C59"/>
    <mergeCell ref="B14:C14"/>
    <mergeCell ref="B15:C15"/>
    <mergeCell ref="B11:C11"/>
    <mergeCell ref="B12:C12"/>
    <mergeCell ref="B19:C19"/>
    <mergeCell ref="B18:C18"/>
    <mergeCell ref="B17:C17"/>
    <mergeCell ref="A2:L2"/>
    <mergeCell ref="B6:C6"/>
    <mergeCell ref="B13:C13"/>
    <mergeCell ref="B8:C8"/>
    <mergeCell ref="B9:C9"/>
    <mergeCell ref="B7:C7"/>
    <mergeCell ref="B10:C10"/>
    <mergeCell ref="B27:C27"/>
    <mergeCell ref="B28:C28"/>
    <mergeCell ref="B26:C26"/>
    <mergeCell ref="B34:C34"/>
    <mergeCell ref="B31:C31"/>
    <mergeCell ref="B43:C43"/>
    <mergeCell ref="B29:C29"/>
    <mergeCell ref="B30:C30"/>
    <mergeCell ref="B35:C35"/>
    <mergeCell ref="B33:C33"/>
    <mergeCell ref="B40:C40"/>
    <mergeCell ref="B38:C38"/>
    <mergeCell ref="B37:C37"/>
    <mergeCell ref="B44:C44"/>
    <mergeCell ref="B42:C42"/>
    <mergeCell ref="B50:C50"/>
    <mergeCell ref="B52:C52"/>
    <mergeCell ref="B45:C45"/>
    <mergeCell ref="B51:C51"/>
    <mergeCell ref="B46:C46"/>
    <mergeCell ref="B41:C41"/>
    <mergeCell ref="B20:C20"/>
    <mergeCell ref="B21:C21"/>
    <mergeCell ref="B53:C53"/>
    <mergeCell ref="B16:C16"/>
    <mergeCell ref="A81:IV81"/>
    <mergeCell ref="A66:IV66"/>
    <mergeCell ref="B32:C32"/>
    <mergeCell ref="B55:C55"/>
    <mergeCell ref="B39:C39"/>
    <mergeCell ref="B36:C36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2013-11-22T08:57:24Z</cp:lastPrinted>
  <dcterms:created xsi:type="dcterms:W3CDTF">2000-08-08T10:38:34Z</dcterms:created>
  <dcterms:modified xsi:type="dcterms:W3CDTF">2013-11-22T08:58:10Z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